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0"/>
  </bookViews>
  <sheets>
    <sheet name="Plan1" sheetId="1" r:id="rId1"/>
    <sheet name="Plan2" sheetId="2" r:id="rId2"/>
    <sheet name="Plan3" sheetId="3" r:id="rId3"/>
  </sheets>
  <externalReferences>
    <externalReference r:id="rId6"/>
    <externalReference r:id="rId7"/>
    <externalReference r:id="rId8"/>
  </externalReferences>
  <definedNames>
    <definedName name="_xlnm.Print_Area" localSheetId="0">'Plan1'!$A$1:$H$61</definedName>
  </definedNames>
  <calcPr fullCalcOnLoad="1"/>
</workbook>
</file>

<file path=xl/sharedStrings.xml><?xml version="1.0" encoding="utf-8"?>
<sst xmlns="http://schemas.openxmlformats.org/spreadsheetml/2006/main" count="76" uniqueCount="66">
  <si>
    <t>MUNICÍPIO DE CURITIBA</t>
  </si>
  <si>
    <t>RELATÓRIO RESUMIDO DA EXECUÇÃO ORÇAMENTÁRIA</t>
  </si>
  <si>
    <t>BALANÇO ORÇAMENTÁRIO</t>
  </si>
  <si>
    <t>ORÇAMENTOS FISCAL E DA SEGURIDADE SOCIAL</t>
  </si>
  <si>
    <t>LRF,art.52,inciso I, - alíneas "a" e "b" do inciso II e § 1º - Anexo I</t>
  </si>
  <si>
    <t>R$ Milhares</t>
  </si>
  <si>
    <t xml:space="preserve">RECEITAS </t>
  </si>
  <si>
    <t>PREVISÃO INICIAL</t>
  </si>
  <si>
    <t xml:space="preserve">PREVISÃO ATUALIZADA </t>
  </si>
  <si>
    <t>RECEITAS REALIZADAS</t>
  </si>
  <si>
    <t>SALDO A REALIZAR</t>
  </si>
  <si>
    <t>NO BIMESTRE</t>
  </si>
  <si>
    <t>%</t>
  </si>
  <si>
    <t>JAN À DEZ 2005</t>
  </si>
  <si>
    <t>(A)</t>
  </si>
  <si>
    <t>(B)</t>
  </si>
  <si>
    <t>(B/A)</t>
  </si>
  <si>
    <t>( C )</t>
  </si>
  <si>
    <t>( C/A )</t>
  </si>
  <si>
    <t>(A-C)</t>
  </si>
  <si>
    <t>RECEITAS CORRENTES</t>
  </si>
  <si>
    <t>RECEITA TRIBUTÁRIA</t>
  </si>
  <si>
    <t>IMPOSTOS</t>
  </si>
  <si>
    <t>TAXAS</t>
  </si>
  <si>
    <t>CONTRIBUIÇÃO DE MELHORIA</t>
  </si>
  <si>
    <t>RECEITA DE CONTRIBUIÇÕES</t>
  </si>
  <si>
    <t>CONTRIBUIÇÕES SOCIAIS</t>
  </si>
  <si>
    <t>CONTRIBUIÇÕES ECONÔMICAS</t>
  </si>
  <si>
    <t xml:space="preserve">RECEITA PATRIMONIAL </t>
  </si>
  <si>
    <t>RECEITAS IMOBILIÁRIAS</t>
  </si>
  <si>
    <t>RECEITAS DE VALORES MOBILIÁRIOS</t>
  </si>
  <si>
    <t>RECEITA DE CONCESSÃO E PERMISSÕES</t>
  </si>
  <si>
    <t>OUTRAS RECEITAS PATRIMONIAIS</t>
  </si>
  <si>
    <t>RECEITA DE SERVIÇOS</t>
  </si>
  <si>
    <t>TRANSFERÊNCIAS CORRENTES</t>
  </si>
  <si>
    <t>TRANSFERÊNCIAS INTERGOVERNAMENTAIS</t>
  </si>
  <si>
    <t>TRANSFERÊNCIAS DE INST. PRIVADAS</t>
  </si>
  <si>
    <t>TRANSFERÊNCIAS DO EXTERIOR</t>
  </si>
  <si>
    <t>TRANSFERÊNCIAS DE PESSOAS</t>
  </si>
  <si>
    <t>TRANSFERÊNCIAS DE CONVÊNIOS</t>
  </si>
  <si>
    <t>OUTRAS RECEITAS CORRENTES</t>
  </si>
  <si>
    <t>MULTAS E JUROS DE MORA</t>
  </si>
  <si>
    <t>INDENIZAÇÕES E RESTITUIÇÕES</t>
  </si>
  <si>
    <t>RECEITA DA DÍVIDA ATIVA</t>
  </si>
  <si>
    <t>RECEITAS CORRENTES DIVERSAS</t>
  </si>
  <si>
    <t>RECEITAS DE CAPITAL</t>
  </si>
  <si>
    <t>OPERAÇÕES DE CRÉDITO</t>
  </si>
  <si>
    <t>OPERAÇÕES DE CRÉDITO INTERNAS</t>
  </si>
  <si>
    <t>OPERAÇÕES DE CRÉDITO EXTERNAS</t>
  </si>
  <si>
    <t>ALIENAÇÃO DE BENS</t>
  </si>
  <si>
    <t>ALIENAÇÃO DE BENS MÓVEIS</t>
  </si>
  <si>
    <t>ALIENAÇÃO DE BENS IMÓVEIS</t>
  </si>
  <si>
    <t>AMORTIZAÇÕES DE EMPRÉSTIMOS</t>
  </si>
  <si>
    <t>TRANSFERÊNCIAS DE CAPITAL</t>
  </si>
  <si>
    <t>TRANSFERÊNCIAS DE INSTITUIÇÕES PRIVADAS</t>
  </si>
  <si>
    <t>TRANSFERÊNCIAS E PESSOAS</t>
  </si>
  <si>
    <t>OUTRAS RECEITAS DE CAPITAL</t>
  </si>
  <si>
    <t>SUBTOTAL DAS RECEITAS (I)</t>
  </si>
  <si>
    <t>OPER.DE CRÉDITO - REFIN. (II)</t>
  </si>
  <si>
    <t>-</t>
  </si>
  <si>
    <t>SUBTOTAL COM REFIN. (III)=(I+II)</t>
  </si>
  <si>
    <t>DÉFICIT (IV)</t>
  </si>
  <si>
    <t>TOTAL (V) = (III+IV)</t>
  </si>
  <si>
    <t>SALDOS DE EXERC. ANTERIORES</t>
  </si>
  <si>
    <t>Continua (1/2)</t>
  </si>
  <si>
    <t>JANEIRO A DEZEMBRO 2005 - BIMESTRE NOVEMBRO - DEZEMBRO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</si>
</sst>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3" fontId="1" fillId="2" borderId="0" xfId="0" applyNumberFormat="1" applyFont="1" applyFill="1" applyBorder="1" applyAlignment="1" quotePrefix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 wrapText="1"/>
    </xf>
    <xf numFmtId="17" fontId="1" fillId="2" borderId="3" xfId="0" applyNumberFormat="1" applyFont="1" applyFill="1" applyBorder="1" applyAlignment="1">
      <alignment horizontal="center" vertical="center" wrapText="1"/>
    </xf>
    <xf numFmtId="17" fontId="1" fillId="2" borderId="3" xfId="0" applyNumberFormat="1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17" fontId="1" fillId="2" borderId="5" xfId="0" applyNumberFormat="1" applyFont="1" applyFill="1" applyBorder="1" applyAlignment="1">
      <alignment horizontal="center" vertical="center" wrapText="1"/>
    </xf>
    <xf numFmtId="17" fontId="1" fillId="2" borderId="6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17" fontId="1" fillId="2" borderId="7" xfId="0" applyNumberFormat="1" applyFont="1" applyFill="1" applyBorder="1" applyAlignment="1">
      <alignment horizontal="center" vertical="center" wrapText="1"/>
    </xf>
    <xf numFmtId="17" fontId="1" fillId="2" borderId="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/>
    </xf>
    <xf numFmtId="37" fontId="1" fillId="2" borderId="5" xfId="18" applyNumberFormat="1" applyFont="1" applyFill="1" applyBorder="1" applyAlignment="1">
      <alignment/>
    </xf>
    <xf numFmtId="4" fontId="2" fillId="2" borderId="5" xfId="0" applyNumberFormat="1" applyFont="1" applyFill="1" applyBorder="1" applyAlignment="1">
      <alignment/>
    </xf>
    <xf numFmtId="41" fontId="1" fillId="2" borderId="5" xfId="18" applyNumberFormat="1" applyFont="1" applyFill="1" applyBorder="1" applyAlignment="1">
      <alignment/>
    </xf>
    <xf numFmtId="164" fontId="1" fillId="2" borderId="6" xfId="18" applyNumberFormat="1" applyFont="1" applyFill="1" applyBorder="1" applyAlignment="1">
      <alignment/>
    </xf>
    <xf numFmtId="0" fontId="1" fillId="2" borderId="10" xfId="0" applyFont="1" applyFill="1" applyBorder="1" applyAlignment="1">
      <alignment horizontal="left" indent="1"/>
    </xf>
    <xf numFmtId="37" fontId="1" fillId="2" borderId="11" xfId="18" applyNumberFormat="1" applyFont="1" applyFill="1" applyBorder="1" applyAlignment="1">
      <alignment/>
    </xf>
    <xf numFmtId="4" fontId="2" fillId="2" borderId="11" xfId="0" applyNumberFormat="1" applyFont="1" applyFill="1" applyBorder="1" applyAlignment="1">
      <alignment/>
    </xf>
    <xf numFmtId="164" fontId="1" fillId="2" borderId="12" xfId="18" applyNumberFormat="1" applyFont="1" applyFill="1" applyBorder="1" applyAlignment="1">
      <alignment/>
    </xf>
    <xf numFmtId="0" fontId="2" fillId="2" borderId="10" xfId="0" applyFont="1" applyFill="1" applyBorder="1" applyAlignment="1">
      <alignment horizontal="left" indent="3"/>
    </xf>
    <xf numFmtId="37" fontId="2" fillId="2" borderId="11" xfId="18" applyNumberFormat="1" applyFont="1" applyFill="1" applyBorder="1" applyAlignment="1">
      <alignment/>
    </xf>
    <xf numFmtId="164" fontId="2" fillId="2" borderId="12" xfId="18" applyNumberFormat="1" applyFont="1" applyFill="1" applyBorder="1" applyAlignment="1">
      <alignment/>
    </xf>
    <xf numFmtId="0" fontId="1" fillId="2" borderId="10" xfId="0" applyFont="1" applyFill="1" applyBorder="1" applyAlignment="1">
      <alignment horizontal="left"/>
    </xf>
    <xf numFmtId="41" fontId="1" fillId="2" borderId="11" xfId="18" applyNumberFormat="1" applyFont="1" applyFill="1" applyBorder="1" applyAlignment="1">
      <alignment/>
    </xf>
    <xf numFmtId="0" fontId="2" fillId="2" borderId="10" xfId="0" applyFont="1" applyFill="1" applyBorder="1" applyAlignment="1">
      <alignment horizontal="left" indent="2"/>
    </xf>
    <xf numFmtId="0" fontId="1" fillId="2" borderId="0" xfId="0" applyFont="1" applyFill="1" applyAlignment="1">
      <alignment/>
    </xf>
    <xf numFmtId="4" fontId="1" fillId="2" borderId="11" xfId="0" applyNumberFormat="1" applyFont="1" applyFill="1" applyBorder="1" applyAlignment="1">
      <alignment/>
    </xf>
    <xf numFmtId="41" fontId="2" fillId="2" borderId="11" xfId="18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37" fontId="1" fillId="2" borderId="3" xfId="18" applyNumberFormat="1" applyFont="1" applyFill="1" applyBorder="1" applyAlignment="1">
      <alignment/>
    </xf>
    <xf numFmtId="4" fontId="2" fillId="2" borderId="3" xfId="0" applyNumberFormat="1" applyFont="1" applyFill="1" applyBorder="1" applyAlignment="1">
      <alignment/>
    </xf>
    <xf numFmtId="41" fontId="1" fillId="2" borderId="3" xfId="18" applyNumberFormat="1" applyFont="1" applyFill="1" applyBorder="1" applyAlignment="1">
      <alignment/>
    </xf>
    <xf numFmtId="164" fontId="1" fillId="2" borderId="4" xfId="18" applyNumberFormat="1" applyFont="1" applyFill="1" applyBorder="1" applyAlignment="1">
      <alignment/>
    </xf>
    <xf numFmtId="0" fontId="1" fillId="2" borderId="2" xfId="0" applyFont="1" applyFill="1" applyBorder="1" applyAlignment="1">
      <alignment horizontal="left"/>
    </xf>
    <xf numFmtId="4" fontId="1" fillId="2" borderId="3" xfId="0" applyNumberFormat="1" applyFont="1" applyFill="1" applyBorder="1" applyAlignment="1" quotePrefix="1">
      <alignment horizontal="center"/>
    </xf>
    <xf numFmtId="0" fontId="1" fillId="2" borderId="2" xfId="0" applyFont="1" applyFill="1" applyBorder="1" applyAlignment="1">
      <alignment vertical="center"/>
    </xf>
    <xf numFmtId="43" fontId="1" fillId="2" borderId="4" xfId="18" applyNumberFormat="1" applyFont="1" applyFill="1" applyBorder="1" applyAlignment="1">
      <alignment/>
    </xf>
    <xf numFmtId="0" fontId="2" fillId="2" borderId="0" xfId="0" applyFont="1" applyFill="1" applyBorder="1" applyAlignment="1">
      <alignment vertical="center"/>
    </xf>
    <xf numFmtId="37" fontId="1" fillId="2" borderId="0" xfId="18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43" fontId="1" fillId="2" borderId="0" xfId="0" applyNumberFormat="1" applyFont="1" applyFill="1" applyBorder="1" applyAlignment="1">
      <alignment/>
    </xf>
    <xf numFmtId="37" fontId="2" fillId="2" borderId="0" xfId="18" applyNumberFormat="1" applyFont="1" applyFill="1" applyAlignment="1">
      <alignment/>
    </xf>
    <xf numFmtId="41" fontId="2" fillId="2" borderId="0" xfId="0" applyNumberFormat="1" applyFont="1" applyFill="1" applyAlignment="1">
      <alignment/>
    </xf>
    <xf numFmtId="0" fontId="2" fillId="2" borderId="0" xfId="0" applyFont="1" applyFill="1" applyAlignment="1">
      <alignment horizontal="right"/>
    </xf>
    <xf numFmtId="3" fontId="2" fillId="2" borderId="0" xfId="0" applyNumberFormat="1" applyFont="1" applyFill="1" applyAlignment="1">
      <alignment/>
    </xf>
    <xf numFmtId="4" fontId="2" fillId="2" borderId="0" xfId="0" applyNumberFormat="1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feitura\Acompanhamento%202005\Anexos%20-%20Port%20STN%20-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efeitura\Acompanhamento%202005\Receita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efeitura\Acompanhamento%202005\Receitas_SGP_Mensal_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 I_Rec"/>
      <sheetName val="An I_Desp"/>
      <sheetName val="An II_Função"/>
      <sheetName val="An III_RCL"/>
      <sheetName val="An V_IPMC"/>
      <sheetName val="An V_FMPP"/>
      <sheetName val="An VI_Nom"/>
      <sheetName val="An VII_Prim"/>
      <sheetName val="An IX_RP"/>
      <sheetName val="Financeiro"/>
      <sheetName val="Educação"/>
      <sheetName val="Saúde"/>
      <sheetName val="An XI_Op_Cred"/>
      <sheetName val="Anexo XIV_Rec_alienação_Aplic"/>
      <sheetName val="An VIII_Atuarial"/>
      <sheetName val="Anexo XVII_Dem_Simplificado"/>
      <sheetName val="An I_Pes"/>
      <sheetName val="An VI_Cons"/>
      <sheetName val="An II_Dív_Cons"/>
      <sheetName val="An III_Gar_ContGar"/>
      <sheetName val="An IV_Op_Créd"/>
      <sheetName val="An VIII_Limites"/>
      <sheetName val="An VI_Dem_RP"/>
      <sheetName val="An V_Disp_CX"/>
      <sheetName val="Acomp_Financeiro"/>
      <sheetName val="RCL_PMC"/>
      <sheetName val="Pes_RCL PMC"/>
      <sheetName val="RCL_-FUC"/>
      <sheetName val="Plan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MC"/>
      <sheetName val="Fas"/>
      <sheetName val="Fmas"/>
      <sheetName val="Fmad"/>
      <sheetName val="Fmca"/>
      <sheetName val="Fmma"/>
      <sheetName val="Fcc"/>
      <sheetName val="Fmc"/>
      <sheetName val="Faac"/>
      <sheetName val="Imap"/>
      <sheetName val="Ippuc"/>
      <sheetName val="Ipmc"/>
      <sheetName val="Fmpp"/>
      <sheetName val="Fmh"/>
      <sheetName val="Fuc"/>
      <sheetName val="Fms"/>
      <sheetName val="Concolidado"/>
      <sheetName val="Gráfic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sal"/>
      <sheetName val="Bimestre"/>
      <sheetName val="Resum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7"/>
  <sheetViews>
    <sheetView tabSelected="1" workbookViewId="0" topLeftCell="A1">
      <selection activeCell="D27" sqref="D27"/>
    </sheetView>
  </sheetViews>
  <sheetFormatPr defaultColWidth="9.140625" defaultRowHeight="12.75"/>
  <cols>
    <col min="1" max="1" width="38.28125" style="2" customWidth="1"/>
    <col min="2" max="2" width="13.7109375" style="54" customWidth="1"/>
    <col min="3" max="4" width="13.7109375" style="2" customWidth="1"/>
    <col min="5" max="5" width="6.421875" style="2" customWidth="1"/>
    <col min="6" max="6" width="13.7109375" style="2" customWidth="1"/>
    <col min="7" max="7" width="5.7109375" style="2" customWidth="1"/>
    <col min="8" max="8" width="13.7109375" style="2" customWidth="1"/>
    <col min="9" max="9" width="3.7109375" style="2" hidden="1" customWidth="1"/>
    <col min="10" max="10" width="0" style="2" hidden="1" customWidth="1"/>
    <col min="11" max="16384" width="9.140625" style="2" customWidth="1"/>
  </cols>
  <sheetData>
    <row r="1" spans="1:8" ht="11.25">
      <c r="A1" s="1" t="s">
        <v>0</v>
      </c>
      <c r="B1" s="1"/>
      <c r="C1" s="1"/>
      <c r="D1" s="1"/>
      <c r="E1" s="1"/>
      <c r="F1" s="1"/>
      <c r="G1" s="1"/>
      <c r="H1" s="1"/>
    </row>
    <row r="2" spans="1:8" ht="11.25">
      <c r="A2" s="3" t="s">
        <v>1</v>
      </c>
      <c r="B2" s="3"/>
      <c r="C2" s="3"/>
      <c r="D2" s="3"/>
      <c r="E2" s="3"/>
      <c r="F2" s="3"/>
      <c r="G2" s="3"/>
      <c r="H2" s="3"/>
    </row>
    <row r="3" spans="1:8" ht="11.25">
      <c r="A3" s="1" t="s">
        <v>2</v>
      </c>
      <c r="B3" s="1"/>
      <c r="C3" s="1"/>
      <c r="D3" s="1"/>
      <c r="E3" s="1"/>
      <c r="F3" s="1"/>
      <c r="G3" s="1"/>
      <c r="H3" s="1"/>
    </row>
    <row r="4" spans="1:8" ht="11.25">
      <c r="A4" s="3" t="s">
        <v>3</v>
      </c>
      <c r="B4" s="3"/>
      <c r="C4" s="3"/>
      <c r="D4" s="3"/>
      <c r="E4" s="3"/>
      <c r="F4" s="3"/>
      <c r="G4" s="3"/>
      <c r="H4" s="3"/>
    </row>
    <row r="5" spans="1:8" ht="12" thickBot="1">
      <c r="A5" s="3" t="s">
        <v>65</v>
      </c>
      <c r="B5" s="3"/>
      <c r="C5" s="3"/>
      <c r="D5" s="3"/>
      <c r="E5" s="3"/>
      <c r="F5" s="3"/>
      <c r="G5" s="3"/>
      <c r="H5" s="3"/>
    </row>
    <row r="6" spans="1:10" ht="12" thickBot="1">
      <c r="A6" s="4"/>
      <c r="B6" s="4"/>
      <c r="C6" s="4"/>
      <c r="D6" s="4"/>
      <c r="E6" s="4"/>
      <c r="F6" s="4"/>
      <c r="G6" s="4"/>
      <c r="H6" s="4"/>
      <c r="J6" s="5">
        <v>1000</v>
      </c>
    </row>
    <row r="7" spans="1:8" ht="11.25">
      <c r="A7" s="6" t="s">
        <v>4</v>
      </c>
      <c r="B7" s="7"/>
      <c r="C7" s="6"/>
      <c r="D7" s="6"/>
      <c r="E7" s="6"/>
      <c r="F7" s="6"/>
      <c r="G7" s="6"/>
      <c r="H7" s="6" t="s">
        <v>5</v>
      </c>
    </row>
    <row r="8" spans="1:8" ht="22.5">
      <c r="A8" s="8" t="s">
        <v>6</v>
      </c>
      <c r="B8" s="9" t="s">
        <v>7</v>
      </c>
      <c r="C8" s="10" t="s">
        <v>8</v>
      </c>
      <c r="D8" s="11" t="s">
        <v>9</v>
      </c>
      <c r="E8" s="11"/>
      <c r="F8" s="11"/>
      <c r="G8" s="11"/>
      <c r="H8" s="12" t="s">
        <v>10</v>
      </c>
    </row>
    <row r="9" spans="1:8" ht="11.25">
      <c r="A9" s="8"/>
      <c r="B9" s="13"/>
      <c r="C9" s="14"/>
      <c r="D9" s="14" t="s">
        <v>11</v>
      </c>
      <c r="E9" s="14" t="s">
        <v>12</v>
      </c>
      <c r="F9" s="14" t="s">
        <v>13</v>
      </c>
      <c r="G9" s="14" t="s">
        <v>12</v>
      </c>
      <c r="H9" s="15"/>
    </row>
    <row r="10" spans="1:8" ht="11.25">
      <c r="A10" s="8"/>
      <c r="B10" s="16"/>
      <c r="C10" s="17" t="s">
        <v>14</v>
      </c>
      <c r="D10" s="17" t="s">
        <v>15</v>
      </c>
      <c r="E10" s="17" t="s">
        <v>16</v>
      </c>
      <c r="F10" s="17" t="s">
        <v>17</v>
      </c>
      <c r="G10" s="17" t="s">
        <v>18</v>
      </c>
      <c r="H10" s="18" t="s">
        <v>19</v>
      </c>
    </row>
    <row r="11" spans="1:8" ht="11.25">
      <c r="A11" s="19" t="s">
        <v>20</v>
      </c>
      <c r="B11" s="20">
        <v>2296450</v>
      </c>
      <c r="C11" s="20">
        <v>2360639.29505</v>
      </c>
      <c r="D11" s="20">
        <v>425867.75043</v>
      </c>
      <c r="E11" s="21">
        <v>0.18040356750944445</v>
      </c>
      <c r="F11" s="22">
        <v>2349780.0121800005</v>
      </c>
      <c r="G11" s="21">
        <v>0.9953998550762202</v>
      </c>
      <c r="H11" s="23">
        <v>10859.282869999297</v>
      </c>
    </row>
    <row r="12" spans="1:8" ht="11.25">
      <c r="A12" s="24" t="s">
        <v>21</v>
      </c>
      <c r="B12" s="25">
        <v>640570</v>
      </c>
      <c r="C12" s="25">
        <v>644824</v>
      </c>
      <c r="D12" s="25">
        <v>99472.98806000002</v>
      </c>
      <c r="E12" s="26">
        <v>0.1542637805974964</v>
      </c>
      <c r="F12" s="25">
        <v>650990.00246</v>
      </c>
      <c r="G12" s="26">
        <v>1.0095623029850005</v>
      </c>
      <c r="H12" s="27">
        <v>-6166.002459999989</v>
      </c>
    </row>
    <row r="13" spans="1:8" ht="11.25">
      <c r="A13" s="28" t="s">
        <v>22</v>
      </c>
      <c r="B13" s="29">
        <v>587500</v>
      </c>
      <c r="C13" s="29">
        <v>591754</v>
      </c>
      <c r="D13" s="29">
        <v>94536.76960000001</v>
      </c>
      <c r="E13" s="26">
        <v>0.1597568746472352</v>
      </c>
      <c r="F13" s="29">
        <v>608272.08836</v>
      </c>
      <c r="G13" s="26">
        <v>1.0279137755891807</v>
      </c>
      <c r="H13" s="30">
        <v>-16518.088360000052</v>
      </c>
    </row>
    <row r="14" spans="1:8" ht="11.25">
      <c r="A14" s="28" t="s">
        <v>23</v>
      </c>
      <c r="B14" s="29">
        <v>52270</v>
      </c>
      <c r="C14" s="29">
        <v>52270</v>
      </c>
      <c r="D14" s="29">
        <v>4928.62717</v>
      </c>
      <c r="E14" s="26">
        <v>0.09429170021044576</v>
      </c>
      <c r="F14" s="29">
        <v>42640.29857</v>
      </c>
      <c r="G14" s="26">
        <v>0.81577001281806</v>
      </c>
      <c r="H14" s="30">
        <v>9629.701430000001</v>
      </c>
    </row>
    <row r="15" spans="1:8" ht="11.25">
      <c r="A15" s="28" t="s">
        <v>24</v>
      </c>
      <c r="B15" s="29">
        <v>800</v>
      </c>
      <c r="C15" s="29">
        <v>800</v>
      </c>
      <c r="D15" s="29">
        <v>7.59129</v>
      </c>
      <c r="E15" s="26">
        <v>0.0094891125</v>
      </c>
      <c r="F15" s="29">
        <v>77.61552999999998</v>
      </c>
      <c r="G15" s="26">
        <v>0.09701941249999997</v>
      </c>
      <c r="H15" s="30">
        <v>722.38447</v>
      </c>
    </row>
    <row r="16" spans="1:8" ht="11.25">
      <c r="A16" s="24" t="s">
        <v>25</v>
      </c>
      <c r="B16" s="25">
        <v>72400</v>
      </c>
      <c r="C16" s="25">
        <v>75096.725</v>
      </c>
      <c r="D16" s="25">
        <v>15124.52292</v>
      </c>
      <c r="E16" s="26">
        <v>0.20140056600337763</v>
      </c>
      <c r="F16" s="25">
        <v>67042.40322</v>
      </c>
      <c r="G16" s="26">
        <v>0.8927473630840758</v>
      </c>
      <c r="H16" s="27">
        <v>8054.321780000013</v>
      </c>
    </row>
    <row r="17" spans="1:8" ht="11.25">
      <c r="A17" s="28" t="s">
        <v>26</v>
      </c>
      <c r="B17" s="29">
        <v>52400</v>
      </c>
      <c r="C17" s="29">
        <v>52400</v>
      </c>
      <c r="D17" s="29">
        <v>12371.373469999999</v>
      </c>
      <c r="E17" s="26">
        <v>0.23609491354961828</v>
      </c>
      <c r="F17" s="29">
        <v>44345.64139</v>
      </c>
      <c r="G17" s="26">
        <v>0.846290866221374</v>
      </c>
      <c r="H17" s="30">
        <v>8054.358610000003</v>
      </c>
    </row>
    <row r="18" spans="1:8" ht="11.25">
      <c r="A18" s="28" t="s">
        <v>27</v>
      </c>
      <c r="B18" s="29">
        <v>20000</v>
      </c>
      <c r="C18" s="29">
        <v>22696.725</v>
      </c>
      <c r="D18" s="29">
        <v>2753.1494500000003</v>
      </c>
      <c r="E18" s="26">
        <v>0.12130161730381808</v>
      </c>
      <c r="F18" s="29">
        <v>22696.76183</v>
      </c>
      <c r="G18" s="26">
        <v>1.0000016227010726</v>
      </c>
      <c r="H18" s="30">
        <v>-0.03683000000091852</v>
      </c>
    </row>
    <row r="19" spans="1:8" ht="11.25">
      <c r="A19" s="24" t="s">
        <v>28</v>
      </c>
      <c r="B19" s="25">
        <v>39398</v>
      </c>
      <c r="C19" s="25">
        <v>40582.11743</v>
      </c>
      <c r="D19" s="25">
        <v>8543.62537</v>
      </c>
      <c r="E19" s="26">
        <v>0.2105268505207221</v>
      </c>
      <c r="F19" s="25">
        <v>54858.09822</v>
      </c>
      <c r="G19" s="26">
        <v>1.3517800867494065</v>
      </c>
      <c r="H19" s="27">
        <v>-14275.980790000001</v>
      </c>
    </row>
    <row r="20" spans="1:8" ht="11.25">
      <c r="A20" s="28" t="s">
        <v>29</v>
      </c>
      <c r="B20" s="29">
        <v>2100</v>
      </c>
      <c r="C20" s="29">
        <v>2100</v>
      </c>
      <c r="D20" s="29">
        <v>346.35374</v>
      </c>
      <c r="E20" s="26">
        <v>0.16493035238095238</v>
      </c>
      <c r="F20" s="29">
        <v>2148.4457</v>
      </c>
      <c r="G20" s="26">
        <v>1.023069380952381</v>
      </c>
      <c r="H20" s="30">
        <v>-48.445700000000215</v>
      </c>
    </row>
    <row r="21" spans="1:8" ht="11.25">
      <c r="A21" s="28" t="s">
        <v>30</v>
      </c>
      <c r="B21" s="29">
        <v>28798</v>
      </c>
      <c r="C21" s="29">
        <v>29982.11743</v>
      </c>
      <c r="D21" s="29">
        <v>6975.72416</v>
      </c>
      <c r="E21" s="26">
        <v>0.23266282564219815</v>
      </c>
      <c r="F21" s="29">
        <v>47241.12291</v>
      </c>
      <c r="G21" s="26">
        <v>1.5756433153960867</v>
      </c>
      <c r="H21" s="30">
        <v>-17259.00548</v>
      </c>
    </row>
    <row r="22" spans="1:8" ht="11.25">
      <c r="A22" s="28" t="s">
        <v>31</v>
      </c>
      <c r="B22" s="29">
        <v>8500</v>
      </c>
      <c r="C22" s="29">
        <v>8500</v>
      </c>
      <c r="D22" s="29">
        <v>1221.5474700000002</v>
      </c>
      <c r="E22" s="26">
        <v>0.14371146705882357</v>
      </c>
      <c r="F22" s="29">
        <v>5468.529610000001</v>
      </c>
      <c r="G22" s="26">
        <v>0.6433564247058825</v>
      </c>
      <c r="H22" s="30">
        <v>3031.4703899999986</v>
      </c>
    </row>
    <row r="23" spans="1:8" ht="11.25">
      <c r="A23" s="28" t="s">
        <v>32</v>
      </c>
      <c r="B23" s="29">
        <v>0</v>
      </c>
      <c r="C23" s="29">
        <v>0</v>
      </c>
      <c r="D23" s="29">
        <v>0</v>
      </c>
      <c r="E23" s="26">
        <v>0</v>
      </c>
      <c r="F23" s="29">
        <v>0</v>
      </c>
      <c r="G23" s="26">
        <v>0</v>
      </c>
      <c r="H23" s="30">
        <v>0</v>
      </c>
    </row>
    <row r="24" spans="1:8" ht="11.25">
      <c r="A24" s="24" t="s">
        <v>33</v>
      </c>
      <c r="B24" s="25">
        <v>575089</v>
      </c>
      <c r="C24" s="25">
        <v>586510</v>
      </c>
      <c r="D24" s="25">
        <v>100539.58906</v>
      </c>
      <c r="E24" s="26">
        <v>0.17142007648633442</v>
      </c>
      <c r="F24" s="25">
        <v>585420.2183499999</v>
      </c>
      <c r="G24" s="26">
        <v>0.9981419214506144</v>
      </c>
      <c r="H24" s="27">
        <v>1089.7816500001354</v>
      </c>
    </row>
    <row r="25" spans="1:8" ht="11.25">
      <c r="A25" s="28" t="s">
        <v>33</v>
      </c>
      <c r="B25" s="29">
        <v>575089</v>
      </c>
      <c r="C25" s="29">
        <v>586510</v>
      </c>
      <c r="D25" s="29">
        <v>100539.58906</v>
      </c>
      <c r="E25" s="26">
        <v>0.17142007648633442</v>
      </c>
      <c r="F25" s="29">
        <v>585420.2183499999</v>
      </c>
      <c r="G25" s="26">
        <v>0.9981419214506144</v>
      </c>
      <c r="H25" s="30">
        <v>1089.7816500001354</v>
      </c>
    </row>
    <row r="26" spans="1:8" ht="11.25">
      <c r="A26" s="24" t="s">
        <v>34</v>
      </c>
      <c r="B26" s="25">
        <v>814810</v>
      </c>
      <c r="C26" s="25">
        <v>859108.45262</v>
      </c>
      <c r="D26" s="25">
        <v>175655.70930999998</v>
      </c>
      <c r="E26" s="26">
        <v>0.20446278787539277</v>
      </c>
      <c r="F26" s="25">
        <v>853726.1466200002</v>
      </c>
      <c r="G26" s="26">
        <v>0.9937350098423715</v>
      </c>
      <c r="H26" s="27">
        <v>5382.3059999997495</v>
      </c>
    </row>
    <row r="27" spans="1:8" ht="11.25">
      <c r="A27" s="28" t="s">
        <v>35</v>
      </c>
      <c r="B27" s="29">
        <v>804870</v>
      </c>
      <c r="C27" s="29">
        <v>821677.50713</v>
      </c>
      <c r="D27" s="29">
        <v>170967.77786</v>
      </c>
      <c r="E27" s="26">
        <v>0.20807162953403163</v>
      </c>
      <c r="F27" s="29">
        <v>845270.1434400001</v>
      </c>
      <c r="G27" s="26">
        <v>1.028712768823873</v>
      </c>
      <c r="H27" s="30">
        <v>-23592.63631000009</v>
      </c>
    </row>
    <row r="28" spans="1:8" ht="11.25">
      <c r="A28" s="28" t="s">
        <v>36</v>
      </c>
      <c r="B28" s="29">
        <v>900</v>
      </c>
      <c r="C28" s="29">
        <v>900</v>
      </c>
      <c r="D28" s="29">
        <v>999.37607</v>
      </c>
      <c r="E28" s="26">
        <v>1.1104178555555555</v>
      </c>
      <c r="F28" s="29">
        <v>1562.6127600000002</v>
      </c>
      <c r="G28" s="26">
        <v>1.7362364000000001</v>
      </c>
      <c r="H28" s="30">
        <v>-662.6127600000002</v>
      </c>
    </row>
    <row r="29" spans="1:8" ht="11.25">
      <c r="A29" s="28" t="s">
        <v>37</v>
      </c>
      <c r="B29" s="29">
        <v>0</v>
      </c>
      <c r="C29" s="29">
        <v>0</v>
      </c>
      <c r="D29" s="29">
        <v>0</v>
      </c>
      <c r="E29" s="26">
        <v>0</v>
      </c>
      <c r="F29" s="29">
        <v>0</v>
      </c>
      <c r="G29" s="26">
        <v>0</v>
      </c>
      <c r="H29" s="30">
        <v>0</v>
      </c>
    </row>
    <row r="30" spans="1:8" ht="11.25">
      <c r="A30" s="28" t="s">
        <v>38</v>
      </c>
      <c r="B30" s="29">
        <v>30</v>
      </c>
      <c r="C30" s="29">
        <v>30</v>
      </c>
      <c r="D30" s="29">
        <v>222.35235999999998</v>
      </c>
      <c r="E30" s="26">
        <v>7.411745333333332</v>
      </c>
      <c r="F30" s="29">
        <v>259.32194999999996</v>
      </c>
      <c r="G30" s="26">
        <v>8.644065</v>
      </c>
      <c r="H30" s="30">
        <v>-229.32194999999996</v>
      </c>
    </row>
    <row r="31" spans="1:8" ht="11.25">
      <c r="A31" s="28" t="s">
        <v>39</v>
      </c>
      <c r="B31" s="29">
        <v>9010</v>
      </c>
      <c r="C31" s="29">
        <v>36500.945490000006</v>
      </c>
      <c r="D31" s="29">
        <v>3466.20302</v>
      </c>
      <c r="E31" s="26">
        <v>0.0949620064211657</v>
      </c>
      <c r="F31" s="29">
        <v>6634.068470000001</v>
      </c>
      <c r="G31" s="26">
        <v>0.18175059251047362</v>
      </c>
      <c r="H31" s="30">
        <v>29866.877020000004</v>
      </c>
    </row>
    <row r="32" spans="1:8" ht="11.25">
      <c r="A32" s="24" t="s">
        <v>40</v>
      </c>
      <c r="B32" s="25">
        <v>154183</v>
      </c>
      <c r="C32" s="25">
        <v>154518</v>
      </c>
      <c r="D32" s="25">
        <v>26531.315710000003</v>
      </c>
      <c r="E32" s="26">
        <v>0.1717037219611955</v>
      </c>
      <c r="F32" s="25">
        <v>137743.14331</v>
      </c>
      <c r="G32" s="26">
        <v>0.8914375238483543</v>
      </c>
      <c r="H32" s="27">
        <v>16774.856689999986</v>
      </c>
    </row>
    <row r="33" spans="1:8" ht="11.25">
      <c r="A33" s="28" t="s">
        <v>41</v>
      </c>
      <c r="B33" s="29">
        <v>88710</v>
      </c>
      <c r="C33" s="29">
        <v>88710</v>
      </c>
      <c r="D33" s="29">
        <v>16742.70878</v>
      </c>
      <c r="E33" s="26">
        <v>0.18873530357344157</v>
      </c>
      <c r="F33" s="29">
        <v>75467.23775</v>
      </c>
      <c r="G33" s="26">
        <v>0.8507184956600158</v>
      </c>
      <c r="H33" s="30">
        <v>13242.76225</v>
      </c>
    </row>
    <row r="34" spans="1:8" ht="11.25">
      <c r="A34" s="28" t="s">
        <v>42</v>
      </c>
      <c r="B34" s="29">
        <v>8820</v>
      </c>
      <c r="C34" s="29">
        <v>8820</v>
      </c>
      <c r="D34" s="29">
        <v>2605.80179</v>
      </c>
      <c r="E34" s="26">
        <v>0.2954423798185941</v>
      </c>
      <c r="F34" s="29">
        <v>11484.666120000002</v>
      </c>
      <c r="G34" s="26">
        <v>1.3021163401360547</v>
      </c>
      <c r="H34" s="30">
        <v>-2664.6661200000017</v>
      </c>
    </row>
    <row r="35" spans="1:8" ht="11.25">
      <c r="A35" s="28" t="s">
        <v>43</v>
      </c>
      <c r="B35" s="29">
        <v>47000</v>
      </c>
      <c r="C35" s="29">
        <v>47000</v>
      </c>
      <c r="D35" s="29">
        <v>7294.13405</v>
      </c>
      <c r="E35" s="26">
        <v>0.1551943414893617</v>
      </c>
      <c r="F35" s="29">
        <v>40911.14686</v>
      </c>
      <c r="G35" s="26">
        <v>0.8704499331914893</v>
      </c>
      <c r="H35" s="30">
        <v>6088.853139999999</v>
      </c>
    </row>
    <row r="36" spans="1:8" ht="11.25">
      <c r="A36" s="28" t="s">
        <v>44</v>
      </c>
      <c r="B36" s="29">
        <v>9653</v>
      </c>
      <c r="C36" s="29">
        <v>9988</v>
      </c>
      <c r="D36" s="29">
        <v>-111.32890999999992</v>
      </c>
      <c r="E36" s="26">
        <v>-0.011146266519823781</v>
      </c>
      <c r="F36" s="29">
        <v>9880.092579999999</v>
      </c>
      <c r="G36" s="26">
        <v>0.9891962935522626</v>
      </c>
      <c r="H36" s="30">
        <v>107.90742000000137</v>
      </c>
    </row>
    <row r="37" spans="1:8" ht="11.25">
      <c r="A37" s="31" t="s">
        <v>45</v>
      </c>
      <c r="B37" s="25">
        <v>128550</v>
      </c>
      <c r="C37" s="25">
        <v>139120</v>
      </c>
      <c r="D37" s="25">
        <v>10862.6039</v>
      </c>
      <c r="E37" s="26">
        <v>0.6303284115496715</v>
      </c>
      <c r="F37" s="25">
        <v>15000.141509999998</v>
      </c>
      <c r="G37" s="26">
        <v>0.10782160372340424</v>
      </c>
      <c r="H37" s="27">
        <v>124119.85849</v>
      </c>
    </row>
    <row r="38" spans="1:8" ht="11.25">
      <c r="A38" s="24" t="s">
        <v>46</v>
      </c>
      <c r="B38" s="25">
        <v>122000</v>
      </c>
      <c r="C38" s="25">
        <v>122000</v>
      </c>
      <c r="D38" s="32">
        <v>156.20641</v>
      </c>
      <c r="E38" s="26">
        <v>0.0012803804098360657</v>
      </c>
      <c r="F38" s="32">
        <v>1756.99858</v>
      </c>
      <c r="G38" s="26">
        <v>0.014401627704918032</v>
      </c>
      <c r="H38" s="27">
        <v>120243.00142</v>
      </c>
    </row>
    <row r="39" spans="1:8" ht="11.25">
      <c r="A39" s="33" t="s">
        <v>47</v>
      </c>
      <c r="B39" s="29">
        <v>1000</v>
      </c>
      <c r="C39" s="29">
        <v>1000</v>
      </c>
      <c r="D39" s="29">
        <v>156.20641</v>
      </c>
      <c r="E39" s="26">
        <v>0.15620641000000002</v>
      </c>
      <c r="F39" s="29">
        <v>883.9261</v>
      </c>
      <c r="G39" s="26">
        <v>0</v>
      </c>
      <c r="H39" s="30">
        <v>116.07389999999998</v>
      </c>
    </row>
    <row r="40" spans="1:8" ht="11.25">
      <c r="A40" s="33" t="s">
        <v>48</v>
      </c>
      <c r="B40" s="29">
        <v>121000</v>
      </c>
      <c r="C40" s="29">
        <v>121000</v>
      </c>
      <c r="D40" s="29">
        <v>0</v>
      </c>
      <c r="E40" s="26">
        <v>0</v>
      </c>
      <c r="F40" s="29">
        <v>873.0724799999999</v>
      </c>
      <c r="G40" s="26">
        <v>0.0072154750413223135</v>
      </c>
      <c r="H40" s="30">
        <v>120126.92752</v>
      </c>
    </row>
    <row r="41" spans="1:8" s="34" customFormat="1" ht="11.25">
      <c r="A41" s="24" t="s">
        <v>49</v>
      </c>
      <c r="B41" s="25">
        <v>100</v>
      </c>
      <c r="C41" s="25">
        <v>100</v>
      </c>
      <c r="D41" s="32">
        <v>0</v>
      </c>
      <c r="E41" s="26">
        <v>0</v>
      </c>
      <c r="F41" s="32">
        <v>334.96565</v>
      </c>
      <c r="G41" s="26">
        <v>3.3496565</v>
      </c>
      <c r="H41" s="27">
        <v>-234.96564999999998</v>
      </c>
    </row>
    <row r="42" spans="1:8" s="34" customFormat="1" ht="11.25">
      <c r="A42" s="33" t="s">
        <v>50</v>
      </c>
      <c r="B42" s="29">
        <v>0</v>
      </c>
      <c r="C42" s="29">
        <v>0</v>
      </c>
      <c r="D42" s="29">
        <v>0</v>
      </c>
      <c r="E42" s="26">
        <v>0</v>
      </c>
      <c r="F42" s="29">
        <v>0</v>
      </c>
      <c r="G42" s="26">
        <v>0</v>
      </c>
      <c r="H42" s="30">
        <v>0</v>
      </c>
    </row>
    <row r="43" spans="1:8" s="34" customFormat="1" ht="11.25">
      <c r="A43" s="33" t="s">
        <v>51</v>
      </c>
      <c r="B43" s="29">
        <v>100</v>
      </c>
      <c r="C43" s="29">
        <v>100</v>
      </c>
      <c r="D43" s="29">
        <v>0</v>
      </c>
      <c r="E43" s="26">
        <v>0</v>
      </c>
      <c r="F43" s="29">
        <v>334.96565</v>
      </c>
      <c r="G43" s="26">
        <v>3.3496565</v>
      </c>
      <c r="H43" s="30">
        <v>-234.96564999999998</v>
      </c>
    </row>
    <row r="44" spans="1:8" s="34" customFormat="1" ht="11.25">
      <c r="A44" s="24" t="s">
        <v>52</v>
      </c>
      <c r="B44" s="25">
        <v>0</v>
      </c>
      <c r="C44" s="25">
        <v>0</v>
      </c>
      <c r="D44" s="32">
        <v>0</v>
      </c>
      <c r="E44" s="35">
        <v>0</v>
      </c>
      <c r="F44" s="32">
        <v>0</v>
      </c>
      <c r="G44" s="35">
        <v>0</v>
      </c>
      <c r="H44" s="27">
        <v>0</v>
      </c>
    </row>
    <row r="45" spans="1:8" ht="11.25">
      <c r="A45" s="24" t="s">
        <v>53</v>
      </c>
      <c r="B45" s="25">
        <v>6450</v>
      </c>
      <c r="C45" s="25">
        <v>17020</v>
      </c>
      <c r="D45" s="25">
        <v>10706.39749</v>
      </c>
      <c r="E45" s="26">
        <v>0.6290480311398354</v>
      </c>
      <c r="F45" s="25">
        <v>12908.177279999998</v>
      </c>
      <c r="G45" s="26">
        <v>0.7584122961222091</v>
      </c>
      <c r="H45" s="27">
        <v>4111.822720000002</v>
      </c>
    </row>
    <row r="46" spans="1:8" ht="11.25">
      <c r="A46" s="33" t="s">
        <v>35</v>
      </c>
      <c r="B46" s="29">
        <v>0</v>
      </c>
      <c r="C46" s="29">
        <v>0</v>
      </c>
      <c r="D46" s="29">
        <v>445.88638000000003</v>
      </c>
      <c r="E46" s="26">
        <v>0</v>
      </c>
      <c r="F46" s="29">
        <v>445.88638000000003</v>
      </c>
      <c r="G46" s="26">
        <v>0</v>
      </c>
      <c r="H46" s="30">
        <v>-445.88638000000003</v>
      </c>
    </row>
    <row r="47" spans="1:8" ht="11.25">
      <c r="A47" s="33" t="s">
        <v>54</v>
      </c>
      <c r="B47" s="29">
        <v>0</v>
      </c>
      <c r="C47" s="29">
        <v>0</v>
      </c>
      <c r="D47" s="29">
        <v>0</v>
      </c>
      <c r="E47" s="26">
        <v>0</v>
      </c>
      <c r="F47" s="29">
        <v>0</v>
      </c>
      <c r="G47" s="26">
        <v>0</v>
      </c>
      <c r="H47" s="30">
        <v>0</v>
      </c>
    </row>
    <row r="48" spans="1:8" ht="11.25">
      <c r="A48" s="33" t="s">
        <v>37</v>
      </c>
      <c r="B48" s="29">
        <v>0</v>
      </c>
      <c r="C48" s="29">
        <v>0</v>
      </c>
      <c r="D48" s="29">
        <v>0</v>
      </c>
      <c r="E48" s="26">
        <v>0</v>
      </c>
      <c r="F48" s="29">
        <v>0</v>
      </c>
      <c r="G48" s="26">
        <v>0</v>
      </c>
      <c r="H48" s="30">
        <v>0</v>
      </c>
    </row>
    <row r="49" spans="1:8" ht="11.25">
      <c r="A49" s="33" t="s">
        <v>55</v>
      </c>
      <c r="B49" s="29">
        <v>0</v>
      </c>
      <c r="C49" s="29">
        <v>0</v>
      </c>
      <c r="D49" s="29">
        <v>0</v>
      </c>
      <c r="E49" s="26">
        <v>0</v>
      </c>
      <c r="F49" s="29">
        <v>0</v>
      </c>
      <c r="G49" s="26">
        <v>0</v>
      </c>
      <c r="H49" s="30">
        <v>0</v>
      </c>
    </row>
    <row r="50" spans="1:8" ht="11.25">
      <c r="A50" s="33" t="s">
        <v>39</v>
      </c>
      <c r="B50" s="29">
        <v>6450</v>
      </c>
      <c r="C50" s="29">
        <v>17020</v>
      </c>
      <c r="D50" s="29">
        <v>10260.51111</v>
      </c>
      <c r="E50" s="26">
        <v>0.6028502414806111</v>
      </c>
      <c r="F50" s="29">
        <v>12462.290899999998</v>
      </c>
      <c r="G50" s="26">
        <v>0.7322145064629846</v>
      </c>
      <c r="H50" s="30">
        <v>4557.709100000002</v>
      </c>
    </row>
    <row r="51" spans="1:8" s="34" customFormat="1" ht="11.25">
      <c r="A51" s="24" t="s">
        <v>56</v>
      </c>
      <c r="B51" s="25">
        <v>0</v>
      </c>
      <c r="C51" s="25">
        <v>0</v>
      </c>
      <c r="D51" s="25">
        <v>0</v>
      </c>
      <c r="E51" s="35">
        <v>0</v>
      </c>
      <c r="F51" s="25">
        <v>0</v>
      </c>
      <c r="G51" s="35">
        <v>0</v>
      </c>
      <c r="H51" s="27">
        <v>0</v>
      </c>
    </row>
    <row r="52" spans="1:8" ht="11.25">
      <c r="A52" s="28"/>
      <c r="B52" s="29"/>
      <c r="C52" s="29"/>
      <c r="D52" s="29"/>
      <c r="E52" s="26"/>
      <c r="F52" s="36"/>
      <c r="G52" s="26"/>
      <c r="H52" s="30"/>
    </row>
    <row r="53" spans="1:8" ht="11.25">
      <c r="A53" s="37" t="s">
        <v>57</v>
      </c>
      <c r="B53" s="38">
        <v>2425000</v>
      </c>
      <c r="C53" s="38">
        <v>2499759.29505</v>
      </c>
      <c r="D53" s="38">
        <v>436730.35433</v>
      </c>
      <c r="E53" s="39">
        <v>0.17470896305688688</v>
      </c>
      <c r="F53" s="40">
        <v>2364780.1536900005</v>
      </c>
      <c r="G53" s="39">
        <v>0.946003144531842</v>
      </c>
      <c r="H53" s="41">
        <v>134979.1413599993</v>
      </c>
    </row>
    <row r="54" spans="1:8" ht="11.25">
      <c r="A54" s="42" t="s">
        <v>58</v>
      </c>
      <c r="B54" s="40">
        <v>0</v>
      </c>
      <c r="C54" s="40">
        <v>0</v>
      </c>
      <c r="D54" s="40">
        <v>0</v>
      </c>
      <c r="E54" s="43" t="s">
        <v>59</v>
      </c>
      <c r="F54" s="40">
        <v>0</v>
      </c>
      <c r="G54" s="43" t="s">
        <v>59</v>
      </c>
      <c r="H54" s="41">
        <v>0</v>
      </c>
    </row>
    <row r="55" spans="1:8" ht="11.25">
      <c r="A55" s="37" t="s">
        <v>60</v>
      </c>
      <c r="B55" s="38">
        <v>2425000</v>
      </c>
      <c r="C55" s="38">
        <v>2499759.29505</v>
      </c>
      <c r="D55" s="38">
        <v>436730.35433</v>
      </c>
      <c r="E55" s="39">
        <v>0.17470896305688688</v>
      </c>
      <c r="F55" s="40">
        <v>2364780.1536900005</v>
      </c>
      <c r="G55" s="26">
        <v>0.946003144531842</v>
      </c>
      <c r="H55" s="41">
        <v>134979.1413599993</v>
      </c>
    </row>
    <row r="56" spans="1:8" ht="11.25">
      <c r="A56" s="42" t="s">
        <v>61</v>
      </c>
      <c r="B56" s="40">
        <v>0</v>
      </c>
      <c r="C56" s="40">
        <v>0</v>
      </c>
      <c r="D56" s="40">
        <v>0</v>
      </c>
      <c r="E56" s="43" t="s">
        <v>59</v>
      </c>
      <c r="F56" s="40">
        <v>0</v>
      </c>
      <c r="G56" s="43" t="s">
        <v>59</v>
      </c>
      <c r="H56" s="41">
        <v>0</v>
      </c>
    </row>
    <row r="57" spans="1:8" ht="11.25">
      <c r="A57" s="42" t="s">
        <v>62</v>
      </c>
      <c r="B57" s="38">
        <v>2425000</v>
      </c>
      <c r="C57" s="38">
        <v>2499759.29505</v>
      </c>
      <c r="D57" s="38">
        <v>436730.35433</v>
      </c>
      <c r="E57" s="39">
        <v>0.17470896305688688</v>
      </c>
      <c r="F57" s="40">
        <v>2364780.1536900005</v>
      </c>
      <c r="G57" s="26">
        <v>0.946003144531842</v>
      </c>
      <c r="H57" s="41">
        <v>134979.1413599993</v>
      </c>
    </row>
    <row r="58" spans="1:8" ht="11.25">
      <c r="A58" s="44" t="s">
        <v>63</v>
      </c>
      <c r="B58" s="40">
        <v>0</v>
      </c>
      <c r="C58" s="40">
        <v>0</v>
      </c>
      <c r="D58" s="40">
        <v>0</v>
      </c>
      <c r="E58" s="43" t="s">
        <v>59</v>
      </c>
      <c r="F58" s="40">
        <v>43043.596670000814</v>
      </c>
      <c r="G58" s="43" t="s">
        <v>59</v>
      </c>
      <c r="H58" s="45">
        <v>0</v>
      </c>
    </row>
    <row r="59" spans="1:8" ht="11.25">
      <c r="A59" s="46"/>
      <c r="B59" s="47"/>
      <c r="C59" s="48"/>
      <c r="D59" s="48"/>
      <c r="E59" s="48"/>
      <c r="F59" s="49"/>
      <c r="G59" s="48"/>
      <c r="H59" s="50"/>
    </row>
    <row r="60" spans="2:8" ht="11.25">
      <c r="B60" s="51"/>
      <c r="C60" s="52"/>
      <c r="H60" s="53" t="s">
        <v>64</v>
      </c>
    </row>
    <row r="61" spans="2:3" ht="11.25">
      <c r="B61" s="51"/>
      <c r="C61" s="54"/>
    </row>
    <row r="62" spans="2:6" ht="11.25">
      <c r="B62" s="51"/>
      <c r="C62" s="54"/>
      <c r="F62" s="52"/>
    </row>
    <row r="63" spans="2:6" ht="11.25">
      <c r="B63" s="51"/>
      <c r="F63" s="52"/>
    </row>
    <row r="64" ht="11.25">
      <c r="B64" s="51"/>
    </row>
    <row r="65" spans="2:6" ht="11.25">
      <c r="B65" s="51"/>
      <c r="C65" s="55"/>
      <c r="D65" s="55"/>
      <c r="F65" s="55"/>
    </row>
    <row r="66" spans="2:3" ht="11.25">
      <c r="B66" s="51"/>
      <c r="C66" s="55"/>
    </row>
    <row r="67" spans="2:3" ht="11.25">
      <c r="B67" s="51"/>
      <c r="C67" s="55"/>
    </row>
    <row r="68" ht="11.25">
      <c r="B68" s="51"/>
    </row>
    <row r="69" ht="11.25">
      <c r="B69" s="51"/>
    </row>
    <row r="70" ht="11.25">
      <c r="B70" s="51"/>
    </row>
    <row r="71" ht="11.25">
      <c r="B71" s="51"/>
    </row>
    <row r="72" ht="11.25">
      <c r="B72" s="51"/>
    </row>
    <row r="73" ht="11.25">
      <c r="B73" s="51"/>
    </row>
    <row r="74" ht="11.25">
      <c r="B74" s="51"/>
    </row>
    <row r="75" ht="11.25">
      <c r="B75" s="51"/>
    </row>
    <row r="76" ht="11.25">
      <c r="B76" s="51"/>
    </row>
    <row r="77" ht="11.25">
      <c r="B77" s="51"/>
    </row>
    <row r="78" ht="11.25">
      <c r="B78" s="51"/>
    </row>
    <row r="79" ht="11.25">
      <c r="B79" s="51"/>
    </row>
    <row r="80" ht="11.25">
      <c r="B80" s="51"/>
    </row>
    <row r="81" ht="11.25">
      <c r="B81" s="51"/>
    </row>
    <row r="82" ht="11.25">
      <c r="B82" s="51"/>
    </row>
    <row r="83" ht="11.25">
      <c r="B83" s="51"/>
    </row>
    <row r="84" ht="11.25">
      <c r="B84" s="51"/>
    </row>
    <row r="85" ht="11.25">
      <c r="B85" s="51"/>
    </row>
    <row r="86" ht="11.25">
      <c r="B86" s="51"/>
    </row>
    <row r="87" ht="11.25">
      <c r="B87" s="51"/>
    </row>
    <row r="88" ht="11.25">
      <c r="B88" s="51"/>
    </row>
    <row r="89" ht="11.25">
      <c r="B89" s="51"/>
    </row>
    <row r="90" ht="11.25">
      <c r="B90" s="51"/>
    </row>
    <row r="91" ht="11.25">
      <c r="B91" s="51"/>
    </row>
    <row r="92" ht="11.25">
      <c r="B92" s="51"/>
    </row>
    <row r="93" ht="11.25">
      <c r="B93" s="51"/>
    </row>
    <row r="94" ht="11.25">
      <c r="B94" s="51"/>
    </row>
    <row r="95" ht="11.25">
      <c r="B95" s="51"/>
    </row>
    <row r="96" ht="11.25">
      <c r="B96" s="51"/>
    </row>
    <row r="97" ht="11.25">
      <c r="B97" s="51"/>
    </row>
    <row r="98" ht="11.25">
      <c r="B98" s="51"/>
    </row>
    <row r="99" ht="11.25">
      <c r="B99" s="51"/>
    </row>
    <row r="100" ht="11.25">
      <c r="B100" s="51"/>
    </row>
    <row r="101" ht="11.25">
      <c r="B101" s="51"/>
    </row>
    <row r="102" ht="11.25">
      <c r="B102" s="51"/>
    </row>
    <row r="103" ht="11.25">
      <c r="B103" s="51"/>
    </row>
    <row r="104" ht="11.25">
      <c r="B104" s="51"/>
    </row>
    <row r="105" ht="11.25">
      <c r="B105" s="51"/>
    </row>
    <row r="106" ht="11.25">
      <c r="B106" s="51"/>
    </row>
    <row r="107" ht="11.25">
      <c r="B107" s="51"/>
    </row>
    <row r="108" ht="11.25">
      <c r="B108" s="51"/>
    </row>
    <row r="109" ht="11.25">
      <c r="B109" s="51"/>
    </row>
    <row r="110" ht="11.25">
      <c r="B110" s="51"/>
    </row>
    <row r="111" ht="11.25">
      <c r="B111" s="51"/>
    </row>
    <row r="112" ht="11.25">
      <c r="B112" s="51"/>
    </row>
    <row r="113" ht="11.25">
      <c r="B113" s="51"/>
    </row>
    <row r="114" ht="11.25">
      <c r="B114" s="51"/>
    </row>
    <row r="115" ht="11.25">
      <c r="B115" s="51"/>
    </row>
    <row r="116" ht="11.25">
      <c r="B116" s="51"/>
    </row>
    <row r="117" ht="11.25">
      <c r="B117" s="51"/>
    </row>
    <row r="118" ht="11.25">
      <c r="B118" s="51"/>
    </row>
    <row r="119" ht="11.25">
      <c r="B119" s="51"/>
    </row>
    <row r="120" ht="11.25">
      <c r="B120" s="51"/>
    </row>
    <row r="121" ht="11.25">
      <c r="B121" s="51"/>
    </row>
    <row r="122" ht="11.25">
      <c r="B122" s="51"/>
    </row>
    <row r="123" ht="11.25">
      <c r="B123" s="51"/>
    </row>
    <row r="124" ht="11.25">
      <c r="B124" s="51"/>
    </row>
    <row r="125" ht="11.25">
      <c r="B125" s="51"/>
    </row>
    <row r="126" ht="11.25">
      <c r="B126" s="51"/>
    </row>
    <row r="127" ht="11.25">
      <c r="B127" s="51"/>
    </row>
    <row r="128" ht="11.25">
      <c r="B128" s="51"/>
    </row>
    <row r="129" ht="11.25">
      <c r="B129" s="51"/>
    </row>
    <row r="130" ht="11.25">
      <c r="B130" s="51"/>
    </row>
    <row r="131" ht="11.25">
      <c r="B131" s="51"/>
    </row>
    <row r="132" ht="11.25">
      <c r="B132" s="51"/>
    </row>
    <row r="133" ht="11.25">
      <c r="B133" s="51"/>
    </row>
    <row r="134" ht="11.25">
      <c r="B134" s="51"/>
    </row>
    <row r="135" ht="11.25">
      <c r="B135" s="51"/>
    </row>
    <row r="136" ht="11.25">
      <c r="B136" s="51"/>
    </row>
    <row r="137" ht="11.25">
      <c r="B137" s="51"/>
    </row>
    <row r="138" ht="11.25">
      <c r="B138" s="51"/>
    </row>
    <row r="139" ht="11.25">
      <c r="B139" s="51"/>
    </row>
    <row r="140" ht="11.25">
      <c r="B140" s="51"/>
    </row>
    <row r="141" ht="11.25">
      <c r="B141" s="51"/>
    </row>
    <row r="142" ht="11.25">
      <c r="B142" s="51"/>
    </row>
    <row r="143" ht="11.25">
      <c r="B143" s="51"/>
    </row>
    <row r="144" ht="11.25">
      <c r="B144" s="51"/>
    </row>
    <row r="145" ht="11.25">
      <c r="B145" s="51"/>
    </row>
    <row r="146" ht="11.25">
      <c r="B146" s="51"/>
    </row>
    <row r="147" ht="11.25">
      <c r="B147" s="51"/>
    </row>
    <row r="148" ht="11.25">
      <c r="B148" s="51"/>
    </row>
    <row r="149" ht="11.25">
      <c r="B149" s="51"/>
    </row>
    <row r="150" ht="11.25">
      <c r="B150" s="51"/>
    </row>
    <row r="151" ht="11.25">
      <c r="B151" s="51"/>
    </row>
    <row r="152" ht="11.25">
      <c r="B152" s="51"/>
    </row>
    <row r="153" ht="11.25">
      <c r="B153" s="51"/>
    </row>
    <row r="154" ht="11.25">
      <c r="B154" s="51"/>
    </row>
    <row r="155" ht="11.25">
      <c r="B155" s="51"/>
    </row>
    <row r="156" ht="11.25">
      <c r="B156" s="51"/>
    </row>
    <row r="157" ht="11.25">
      <c r="B157" s="51"/>
    </row>
    <row r="158" ht="11.25">
      <c r="B158" s="51"/>
    </row>
    <row r="159" ht="11.25">
      <c r="B159" s="51"/>
    </row>
    <row r="160" ht="11.25">
      <c r="B160" s="51"/>
    </row>
    <row r="161" ht="11.25">
      <c r="B161" s="51"/>
    </row>
    <row r="162" ht="11.25">
      <c r="B162" s="51"/>
    </row>
    <row r="163" ht="11.25">
      <c r="B163" s="51"/>
    </row>
    <row r="164" ht="11.25">
      <c r="B164" s="51"/>
    </row>
    <row r="165" ht="11.25">
      <c r="B165" s="51"/>
    </row>
    <row r="166" ht="11.25">
      <c r="B166" s="51"/>
    </row>
    <row r="167" ht="11.25">
      <c r="B167" s="51"/>
    </row>
    <row r="168" ht="11.25">
      <c r="B168" s="51"/>
    </row>
    <row r="169" ht="11.25">
      <c r="B169" s="51"/>
    </row>
    <row r="170" ht="11.25">
      <c r="B170" s="51"/>
    </row>
    <row r="171" ht="11.25">
      <c r="B171" s="51"/>
    </row>
    <row r="172" ht="11.25">
      <c r="B172" s="51"/>
    </row>
    <row r="173" ht="11.25">
      <c r="B173" s="51"/>
    </row>
    <row r="174" ht="11.25">
      <c r="B174" s="51"/>
    </row>
    <row r="175" ht="11.25">
      <c r="B175" s="51"/>
    </row>
    <row r="176" ht="11.25">
      <c r="B176" s="51"/>
    </row>
    <row r="177" ht="11.25">
      <c r="B177" s="51"/>
    </row>
    <row r="178" ht="11.25">
      <c r="B178" s="51"/>
    </row>
    <row r="179" ht="11.25">
      <c r="B179" s="51"/>
    </row>
    <row r="180" ht="11.25">
      <c r="B180" s="51"/>
    </row>
    <row r="181" ht="11.25">
      <c r="B181" s="51"/>
    </row>
    <row r="182" ht="11.25">
      <c r="B182" s="51"/>
    </row>
    <row r="183" ht="11.25">
      <c r="B183" s="51"/>
    </row>
    <row r="184" ht="11.25">
      <c r="B184" s="51"/>
    </row>
    <row r="185" ht="11.25">
      <c r="B185" s="51"/>
    </row>
    <row r="186" ht="11.25">
      <c r="B186" s="51"/>
    </row>
    <row r="187" ht="11.25">
      <c r="B187" s="51"/>
    </row>
    <row r="188" ht="11.25">
      <c r="B188" s="51"/>
    </row>
    <row r="189" ht="11.25">
      <c r="B189" s="51"/>
    </row>
    <row r="190" ht="11.25">
      <c r="B190" s="51"/>
    </row>
    <row r="191" ht="11.25">
      <c r="B191" s="51"/>
    </row>
    <row r="192" ht="11.25">
      <c r="B192" s="51"/>
    </row>
    <row r="193" ht="11.25">
      <c r="B193" s="51"/>
    </row>
    <row r="194" ht="11.25">
      <c r="B194" s="51"/>
    </row>
    <row r="195" ht="11.25">
      <c r="B195" s="51"/>
    </row>
    <row r="196" ht="11.25">
      <c r="B196" s="51"/>
    </row>
    <row r="197" ht="11.25">
      <c r="B197" s="51"/>
    </row>
  </sheetData>
  <mergeCells count="8">
    <mergeCell ref="A5:H5"/>
    <mergeCell ref="A6:H6"/>
    <mergeCell ref="A8:A10"/>
    <mergeCell ref="D8:G8"/>
    <mergeCell ref="A1:H1"/>
    <mergeCell ref="A2:H2"/>
    <mergeCell ref="A3:H3"/>
    <mergeCell ref="A4:H4"/>
  </mergeCells>
  <conditionalFormatting sqref="F59">
    <cfRule type="expression" priority="1" dxfId="0" stopIfTrue="1">
      <formula>"&gt;0"</formula>
    </cfRule>
    <cfRule type="expression" priority="2" dxfId="0" stopIfTrue="1">
      <formula>"&lt;0"</formula>
    </cfRule>
  </conditionalFormatting>
  <printOptions/>
  <pageMargins left="0.75" right="0.75" top="1" bottom="1" header="0.492125985" footer="0.492125985"/>
  <pageSetup horizontalDpi="600" verticalDpi="600" orientation="portrait" paperSize="122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Claudinei Nogueira</dc:creator>
  <cp:keywords/>
  <dc:description/>
  <cp:lastModifiedBy>Claudinei Nogueira</cp:lastModifiedBy>
  <dcterms:created xsi:type="dcterms:W3CDTF">2006-01-31T16:29:08Z</dcterms:created>
  <dcterms:modified xsi:type="dcterms:W3CDTF">2006-01-31T16:31:25Z</dcterms:modified>
  <cp:category/>
  <cp:version/>
  <cp:contentType/>
  <cp:contentStatus/>
</cp:coreProperties>
</file>